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008E313-CF4B-4140-A163-71292DBC956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<sst xmlns="http://schemas.openxmlformats.org/spreadsheetml/2006/main" count="17409" uniqueCount="3096">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</sst>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1461</v>
      </c>
      <c r="B10" s="169"/>
      <c r="C10" s="169"/>
      <c r="D10" s="166" t="str">
        <f>VLOOKUP(A10,'Listado Total'!B6:R586,7,0)</f>
        <v>Técnico/a 2</v>
      </c>
      <c r="E10" s="166"/>
      <c r="F10" s="166"/>
      <c r="G10" s="166" t="str">
        <f>VLOOKUP(A10,'Listado Total'!B6:R586,2,0)</f>
        <v>Técnico/a de Asistencia Técnica a obras de Línea Aérea de Contacto</v>
      </c>
      <c r="H10" s="166"/>
      <c r="I10" s="166"/>
      <c r="J10" s="166"/>
      <c r="K10" s="166" t="str">
        <f>VLOOKUP(A10,'Listado Total'!B6:R586,11,0)</f>
        <v>Valencia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2 años, habiendo desarrollado al menos 1 de ellos en actividades relacionadas con la línea aérea de contacto.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aQ5bKIHXHG+IwQOHl80KhQ0IrbcuuFnL+clyR4h43rCF/Sxwb63LYcBAfqnoQu7ieDhG7YkEQ1AHEwuCc7J5g==" saltValue="Gy6QoUC5I3kyGOaZjYhzU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2022-07-27T07:44:21Z</dcterms:modified>
</cp:coreProperties>
</file>